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<sst xmlns="http://schemas.openxmlformats.org/spreadsheetml/2006/main" count="30" uniqueCount="25">
  <si>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</si>
  <si>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</si>
  <si>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</si>
  <si>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ست تماضر عبدالله عواد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</si>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</sst>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C9" sqref="C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40660000</v>
      </c>
    </row>
    <row r="2" spans="1:6" ht="24.95" customHeight="1" x14ac:dyDescent="0.2">
      <c r="A2" s="2">
        <v>22</v>
      </c>
      <c r="B2" s="2" t="s">
        <v>3</v>
      </c>
      <c r="C2" s="2"/>
      <c r="E2" s="4" t="s">
        <v>4</v>
      </c>
      <c r="F2" s="2">
        <f>SUM(A26:F26)</f>
        <v>220000</v>
      </c>
    </row>
    <row r="3" spans="1:6" ht="24.95" customHeight="1" x14ac:dyDescent="0.2">
      <c r="E3" s="4" t="s">
        <v>5</v>
      </c>
      <c r="F3" s="2">
        <f>F1-F2</f>
        <v>40440000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45</v>
      </c>
      <c r="B7" s="2" t="str">
        <f t="shared" ref="B7:B22" si="0">IFERROR(VLOOKUP(A7,رمز,2,FALSE),"")</f>
        <v>سبلت دنكا BA-26000RDH  ابيض 2 طن</v>
      </c>
      <c r="C7" s="2">
        <v>660000</v>
      </c>
      <c r="D7" s="2">
        <v>1</v>
      </c>
      <c r="E7" s="2">
        <f>IFERROR(SUM(C7*D7),"")</f>
        <v>660000</v>
      </c>
      <c r="F7" s="7">
        <v>42857</v>
      </c>
    </row>
    <row r="8" spans="1:6" ht="24.95" customHeight="1" x14ac:dyDescent="0.2">
      <c r="A8" s="2">
        <v>2</v>
      </c>
      <c r="B8" s="2" t="str">
        <f t="shared" si="0"/>
        <v>ثلاجة توسوت 530wd</v>
      </c>
      <c r="C8" s="2">
        <v>20000000</v>
      </c>
      <c r="D8" s="2">
        <v>2</v>
      </c>
      <c r="E8" s="2">
        <f t="shared" ref="E8:E22" si="1">IFERROR(SUM(C8*D8),"")</f>
        <v>40000000</v>
      </c>
      <c r="F8" s="7">
        <v>42904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220000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42856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2017-06-17T14:04:27Z</dcterms:created>
  <dcterms:modified xsi:type="dcterms:W3CDTF">2017-06-18T10:55:13Z</dcterms:modified>
</cp:coreProperties>
</file>